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Sheet1!$A$1:$H$108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<sst xmlns="http://schemas.openxmlformats.org/spreadsheetml/2006/main" count="163" uniqueCount="137">
  <si>
    <t>北京建筑大学2027届毕业生生源信息</t>
  </si>
  <si>
    <t>学院</t>
  </si>
  <si>
    <t>专         业</t>
  </si>
  <si>
    <t>学历</t>
  </si>
  <si>
    <t>毕业生人数</t>
  </si>
  <si>
    <t>性别</t>
  </si>
  <si>
    <t>各学院毕业生就业工作
负责人及联系电话</t>
  </si>
  <si>
    <t>总人数</t>
  </si>
  <si>
    <t xml:space="preserve"> 北京生源数</t>
  </si>
  <si>
    <t>男</t>
  </si>
  <si>
    <t>女</t>
  </si>
  <si>
    <t>建筑与城市规划学院</t>
  </si>
  <si>
    <t>建筑学</t>
  </si>
  <si>
    <t>本科生（199人）</t>
  </si>
  <si>
    <t xml:space="preserve">
周老师  68322428
陈老师  68322428
</t>
  </si>
  <si>
    <t>城乡规划</t>
  </si>
  <si>
    <t>环境设计</t>
  </si>
  <si>
    <t>风景园林</t>
  </si>
  <si>
    <t>研究生（硕士）（220人）</t>
  </si>
  <si>
    <t>建筑</t>
  </si>
  <si>
    <t>城市规划</t>
  </si>
  <si>
    <t>建筑遗产保护</t>
  </si>
  <si>
    <t>城乡规划学</t>
  </si>
  <si>
    <t>设计学</t>
  </si>
  <si>
    <t>研究生（博士）(9人)</t>
  </si>
  <si>
    <t>合计</t>
  </si>
  <si>
    <t>土木与交通工程学院</t>
  </si>
  <si>
    <t>智能建造</t>
  </si>
  <si>
    <t>本科生（383人）</t>
  </si>
  <si>
    <t>刘老师  61209140
苗老师  61209151
齐老师  61209151
董老师  61209151</t>
  </si>
  <si>
    <t>土木工程
（土木英才实验班）</t>
  </si>
  <si>
    <t>土木工程
（建筑工程方向）</t>
  </si>
  <si>
    <t>土木工程
（城市道路与桥梁工程方向）</t>
  </si>
  <si>
    <t>土木工程
（城市地下工程方向）</t>
  </si>
  <si>
    <t>交通工程</t>
  </si>
  <si>
    <t>土木工程
（建筑材料方向）</t>
  </si>
  <si>
    <t>结构工程</t>
  </si>
  <si>
    <t>研究生（硕士）（224人）</t>
  </si>
  <si>
    <t>建筑材料工程</t>
  </si>
  <si>
    <t>桥梁与隧道工程</t>
  </si>
  <si>
    <t>岩土工程</t>
  </si>
  <si>
    <t>道路与铁道工程</t>
  </si>
  <si>
    <t>交通运输规划与管理</t>
  </si>
  <si>
    <t>土木工程</t>
  </si>
  <si>
    <t>研究生（博士）（18人）</t>
  </si>
  <si>
    <t>环境与能源工程学院</t>
  </si>
  <si>
    <t>建筑环境与能源应用工程</t>
  </si>
  <si>
    <t>本科生（314人）</t>
  </si>
  <si>
    <t>郑老师  61209112
潘老师  61209112</t>
  </si>
  <si>
    <t>给排水科学与工程</t>
  </si>
  <si>
    <t>环境工程</t>
  </si>
  <si>
    <t>环境科学</t>
  </si>
  <si>
    <t>环境生态工程</t>
  </si>
  <si>
    <t>能源与动力工程</t>
  </si>
  <si>
    <t>研究生（硕士）（227人）</t>
  </si>
  <si>
    <t>建筑技术科学</t>
  </si>
  <si>
    <t>人工环境工程（含供热、通风及空调等）</t>
  </si>
  <si>
    <t>供热、供燃气、通风与空调工程</t>
  </si>
  <si>
    <t>市政工程</t>
  </si>
  <si>
    <t>市政工程（含给排水等）</t>
  </si>
  <si>
    <t>研究生（博士）（20人）</t>
  </si>
  <si>
    <t>智能科学与技术学院</t>
  </si>
  <si>
    <t>电气工程及其自动化（城市电网）</t>
  </si>
  <si>
    <t>本科生（356人）</t>
  </si>
  <si>
    <t xml:space="preserve">胡老师  61209270
赵老师  61209443
          </t>
  </si>
  <si>
    <t>电气工程及其自动化（实验班）</t>
  </si>
  <si>
    <t>计算机科学与技术</t>
  </si>
  <si>
    <t>建筑电气与智能化</t>
  </si>
  <si>
    <t>人工智能</t>
  </si>
  <si>
    <t>自动化</t>
  </si>
  <si>
    <t>电子信息</t>
  </si>
  <si>
    <t>研究生（硕士）（110人）</t>
  </si>
  <si>
    <t>控制科学与工程</t>
  </si>
  <si>
    <t>研究生（博士）（6人）</t>
  </si>
  <si>
    <t>城市经济与管理学院</t>
  </si>
  <si>
    <t>工程管理</t>
  </si>
  <si>
    <t>本科生（321人）</t>
  </si>
  <si>
    <t xml:space="preserve">陈老师  61209506
胡老师  61209220
</t>
  </si>
  <si>
    <t>工程造价</t>
  </si>
  <si>
    <t>城市管理</t>
  </si>
  <si>
    <t>工商管理</t>
  </si>
  <si>
    <t>管理科学与工程</t>
  </si>
  <si>
    <t>研究生（硕士）（144人）</t>
  </si>
  <si>
    <t>工商管理（学硕）</t>
  </si>
  <si>
    <t>工程管理（MEM）全日制</t>
  </si>
  <si>
    <t>工程管理（MEM）非全日制</t>
  </si>
  <si>
    <t>工商管理（MBA）非全日制</t>
  </si>
  <si>
    <t>测绘与城市空间信息学院</t>
  </si>
  <si>
    <t>测绘工程</t>
  </si>
  <si>
    <t>本科生（267人）</t>
  </si>
  <si>
    <t xml:space="preserve">崔老师  61209719
孙老师  61209719 
</t>
  </si>
  <si>
    <t>地理空间信息工程</t>
  </si>
  <si>
    <t>地理信息科学（第二学位）</t>
  </si>
  <si>
    <t>遥感科学与技术</t>
  </si>
  <si>
    <t>导航工程</t>
  </si>
  <si>
    <t>大地测量学与测量工程</t>
  </si>
  <si>
    <t>研究生（硕士）（128人）</t>
  </si>
  <si>
    <t>地图制图学与地理信息工程</t>
  </si>
  <si>
    <t>摄影测量与遥感</t>
  </si>
  <si>
    <t>研究生（博士）（10人）</t>
  </si>
  <si>
    <t>机电与车辆工程学院</t>
  </si>
  <si>
    <t>智能制造工程</t>
  </si>
  <si>
    <t>本科生（276人）</t>
  </si>
  <si>
    <t>万老师  61209164
刘老师  61209515</t>
  </si>
  <si>
    <t>机械电子工程</t>
  </si>
  <si>
    <t>机器人工程</t>
  </si>
  <si>
    <t>车辆工程（实验班）</t>
  </si>
  <si>
    <t>车辆工程</t>
  </si>
  <si>
    <t>工业工程</t>
  </si>
  <si>
    <t>载运工具运用工程</t>
  </si>
  <si>
    <t>研究生（硕士）（ 149人）</t>
  </si>
  <si>
    <t>工业工程与管理（MEM）非全日制</t>
  </si>
  <si>
    <t>机械工程</t>
  </si>
  <si>
    <t>研究生（博士）（4人）</t>
  </si>
  <si>
    <t>人文与社会科学学院</t>
  </si>
  <si>
    <t>法学</t>
  </si>
  <si>
    <t>本科生（159人）</t>
  </si>
  <si>
    <t xml:space="preserve">
陈老师 61209211
曹老师 61209404
</t>
  </si>
  <si>
    <t>社会工作</t>
  </si>
  <si>
    <t>研究生（硕士）（33人）</t>
  </si>
  <si>
    <t>理学院</t>
  </si>
  <si>
    <t>信息与计算科学
  （大数据应用）</t>
  </si>
  <si>
    <t>本科（84人）</t>
  </si>
  <si>
    <t>王老师  61209410
李老师  61209414</t>
  </si>
  <si>
    <t>应用数学</t>
  </si>
  <si>
    <t>研究生（硕士）（46人）</t>
  </si>
  <si>
    <t>运筹学与控制论</t>
  </si>
  <si>
    <t>应用统计</t>
  </si>
  <si>
    <t>马克思主义学院</t>
  </si>
  <si>
    <t>马克思主义理论</t>
  </si>
  <si>
    <t>研究生（硕士）（29人）</t>
  </si>
  <si>
    <t>张老师 61209562</t>
  </si>
  <si>
    <t>学校合计</t>
  </si>
  <si>
    <t>本科</t>
  </si>
  <si>
    <t>左老师/王老师  68322170</t>
  </si>
  <si>
    <t>研究生（硕士）</t>
  </si>
  <si>
    <t>研究生（博士）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</si>
</sst>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华文楷体"/>
      <charset val="134"/>
    </font>
    <font>
      <b/>
      <sz val="10"/>
      <name val="华文楷体"/>
      <charset val="134"/>
    </font>
    <font>
      <b/>
      <sz val="10"/>
      <color theme="1"/>
      <name val="华文楷体"/>
      <charset val="134"/>
    </font>
    <font>
      <sz val="10"/>
      <name val="华文楷体"/>
      <charset val="134"/>
    </font>
    <font>
      <sz val="10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protection locked="0"/>
    </xf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0" fontId="4" fillId="0" borderId="5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center" vertical="center" wrapText="1"/>
    </xf>
    <xf numFmtId="0" fontId="3" fillId="0" borderId="4" xfId="50" applyFont="1" applyFill="1" applyBorder="1" applyAlignment="1">
      <alignment horizontal="center"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4" xfId="50" applyFont="1" applyFill="1" applyBorder="1" applyAlignment="1">
      <alignment horizontal="center" vertical="center" wrapText="1"/>
    </xf>
    <xf numFmtId="0" fontId="4" fillId="0" borderId="7" xfId="50" applyFont="1" applyFill="1" applyBorder="1" applyAlignment="1">
      <alignment horizontal="center" vertical="center" wrapText="1"/>
    </xf>
    <xf numFmtId="0" fontId="3" fillId="0" borderId="7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 wrapText="1"/>
    </xf>
    <xf numFmtId="0" fontId="3" fillId="0" borderId="5" xfId="50" applyFont="1" applyFill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4" fillId="0" borderId="5" xfId="50" applyFont="1" applyFill="1" applyBorder="1" applyAlignment="1">
      <alignment horizontal="center" vertical="center" wrapText="1"/>
    </xf>
    <xf numFmtId="0" fontId="5" fillId="0" borderId="6" xfId="50" applyFont="1" applyFill="1" applyBorder="1" applyAlignment="1">
      <alignment horizontal="center" vertical="center" wrapText="1"/>
    </xf>
    <xf numFmtId="0" fontId="3" fillId="0" borderId="6" xfId="50" applyFont="1" applyFill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vertical="center" wrapText="1"/>
    </xf>
    <xf numFmtId="0" fontId="4" fillId="0" borderId="6" xfId="52" applyFont="1" applyFill="1" applyBorder="1" applyAlignment="1">
      <alignment horizontal="center" vertical="center" wrapText="1"/>
    </xf>
    <xf numFmtId="0" fontId="3" fillId="0" borderId="6" xfId="52" applyFont="1" applyFill="1" applyBorder="1" applyAlignment="1">
      <alignment horizontal="center" vertical="center" wrapText="1"/>
    </xf>
    <xf numFmtId="0" fontId="5" fillId="0" borderId="6" xfId="52" applyFont="1" applyFill="1" applyBorder="1" applyAlignment="1">
      <alignment horizontal="center" vertical="center" wrapText="1"/>
    </xf>
    <xf numFmtId="0" fontId="5" fillId="0" borderId="4" xfId="52" applyFont="1" applyFill="1" applyBorder="1" applyAlignment="1">
      <alignment horizontal="center" vertical="center" wrapText="1"/>
    </xf>
    <xf numFmtId="0" fontId="5" fillId="0" borderId="7" xfId="52" applyFont="1" applyFill="1" applyBorder="1" applyAlignment="1">
      <alignment horizontal="center" vertical="center" wrapText="1"/>
    </xf>
    <xf numFmtId="0" fontId="5" fillId="0" borderId="6" xfId="52" applyFont="1" applyFill="1" applyBorder="1" applyAlignment="1">
      <alignment horizontal="center" vertical="center"/>
    </xf>
    <xf numFmtId="0" fontId="2" fillId="0" borderId="6" xfId="52" applyFont="1" applyFill="1" applyBorder="1" applyAlignment="1">
      <alignment horizontal="center" vertical="center" wrapText="1"/>
    </xf>
    <xf numFmtId="0" fontId="5" fillId="0" borderId="5" xfId="52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4" xfId="50" applyFont="1" applyFill="1" applyBorder="1" applyAlignment="1">
      <alignment horizontal="center" vertical="center" wrapText="1"/>
    </xf>
    <xf numFmtId="0" fontId="3" fillId="0" borderId="7" xfId="50" applyFont="1" applyFill="1" applyBorder="1" applyAlignment="1">
      <alignment horizontal="center" vertical="center" wrapText="1"/>
    </xf>
    <xf numFmtId="0" fontId="3" fillId="0" borderId="5" xfId="50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center" vertical="center"/>
    </xf>
    <xf numFmtId="49" fontId="2" fillId="0" borderId="7" xfId="49" applyNumberFormat="1" applyFont="1" applyFill="1" applyBorder="1" applyAlignment="1">
      <alignment horizontal="center" vertical="center" wrapText="1"/>
    </xf>
    <xf numFmtId="49" fontId="2" fillId="0" borderId="5" xfId="49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6" xfId="5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8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abSelected="1" zoomScale="90" zoomScaleNormal="90" topLeftCell="A75" workbookViewId="0">
      <selection activeCell="F106" sqref="F106"/>
    </sheetView>
  </sheetViews>
  <sheetFormatPr defaultColWidth="8.75" defaultRowHeight="13.5" outlineLevelCol="7"/>
  <cols>
    <col min="1" max="1" width="24.25" style="1" customWidth="1"/>
    <col min="2" max="2" width="32.375" style="1" customWidth="1"/>
    <col min="3" max="3" width="27.25" style="2" customWidth="1"/>
    <col min="4" max="7" width="8.75" style="2"/>
    <col min="8" max="8" width="15.375" style="2" customWidth="1"/>
    <col min="9" max="16384" width="8.75" style="1"/>
  </cols>
  <sheetData>
    <row r="1" ht="21.75" spans="1:8">
      <c r="A1" s="3" t="s">
        <v>0</v>
      </c>
      <c r="B1" s="4"/>
      <c r="C1" s="4"/>
      <c r="D1" s="4"/>
      <c r="E1" s="4"/>
      <c r="F1" s="4"/>
      <c r="G1" s="4"/>
      <c r="H1" s="5"/>
    </row>
    <row r="2" spans="1:8">
      <c r="A2" s="6" t="s">
        <v>1</v>
      </c>
      <c r="B2" s="6" t="s">
        <v>2</v>
      </c>
      <c r="C2" s="7" t="s">
        <v>3</v>
      </c>
      <c r="D2" s="8" t="s">
        <v>4</v>
      </c>
      <c r="E2" s="9"/>
      <c r="F2" s="8" t="s">
        <v>5</v>
      </c>
      <c r="G2" s="9"/>
      <c r="H2" s="7" t="s">
        <v>6</v>
      </c>
    </row>
    <row r="3" ht="25.5" spans="1:8">
      <c r="A3" s="10"/>
      <c r="B3" s="10"/>
      <c r="C3" s="11"/>
      <c r="D3" s="12" t="s">
        <v>7</v>
      </c>
      <c r="E3" s="12" t="s">
        <v>8</v>
      </c>
      <c r="F3" s="12" t="s">
        <v>9</v>
      </c>
      <c r="G3" s="12" t="s">
        <v>10</v>
      </c>
      <c r="H3" s="11"/>
    </row>
    <row r="4" spans="1:8">
      <c r="A4" s="13" t="s">
        <v>11</v>
      </c>
      <c r="B4" s="14" t="s">
        <v>12</v>
      </c>
      <c r="C4" s="15" t="s">
        <v>13</v>
      </c>
      <c r="D4" s="16">
        <v>100</v>
      </c>
      <c r="E4" s="16">
        <v>66</v>
      </c>
      <c r="F4" s="16">
        <v>45</v>
      </c>
      <c r="G4" s="16">
        <v>55</v>
      </c>
      <c r="H4" s="17" t="s">
        <v>14</v>
      </c>
    </row>
    <row r="5" spans="1:8">
      <c r="A5" s="18"/>
      <c r="B5" s="14" t="s">
        <v>15</v>
      </c>
      <c r="C5" s="19"/>
      <c r="D5" s="16">
        <v>50</v>
      </c>
      <c r="E5" s="16">
        <v>34</v>
      </c>
      <c r="F5" s="16">
        <v>20</v>
      </c>
      <c r="G5" s="16">
        <v>30</v>
      </c>
      <c r="H5" s="20"/>
    </row>
    <row r="6" spans="1:8">
      <c r="A6" s="18"/>
      <c r="B6" s="14" t="s">
        <v>16</v>
      </c>
      <c r="C6" s="19"/>
      <c r="D6" s="16">
        <v>19</v>
      </c>
      <c r="E6" s="16">
        <v>11</v>
      </c>
      <c r="F6" s="16">
        <v>8</v>
      </c>
      <c r="G6" s="16">
        <v>11</v>
      </c>
      <c r="H6" s="20"/>
    </row>
    <row r="7" spans="1:8">
      <c r="A7" s="18"/>
      <c r="B7" s="14" t="s">
        <v>17</v>
      </c>
      <c r="C7" s="21"/>
      <c r="D7" s="16">
        <v>30</v>
      </c>
      <c r="E7" s="16">
        <v>25</v>
      </c>
      <c r="F7" s="16">
        <v>14</v>
      </c>
      <c r="G7" s="16">
        <v>16</v>
      </c>
      <c r="H7" s="20"/>
    </row>
    <row r="8" spans="1:8">
      <c r="A8" s="18"/>
      <c r="B8" s="14" t="s">
        <v>12</v>
      </c>
      <c r="C8" s="15" t="s">
        <v>18</v>
      </c>
      <c r="D8" s="16">
        <v>12</v>
      </c>
      <c r="E8" s="16">
        <v>4</v>
      </c>
      <c r="F8" s="16">
        <v>3</v>
      </c>
      <c r="G8" s="16">
        <v>9</v>
      </c>
      <c r="H8" s="20"/>
    </row>
    <row r="9" spans="1:8">
      <c r="A9" s="18"/>
      <c r="B9" s="14" t="s">
        <v>19</v>
      </c>
      <c r="C9" s="19"/>
      <c r="D9" s="16">
        <v>97</v>
      </c>
      <c r="E9" s="16">
        <v>17</v>
      </c>
      <c r="F9" s="16">
        <v>46</v>
      </c>
      <c r="G9" s="16">
        <v>51</v>
      </c>
      <c r="H9" s="20"/>
    </row>
    <row r="10" spans="1:8">
      <c r="A10" s="18"/>
      <c r="B10" s="14" t="s">
        <v>20</v>
      </c>
      <c r="C10" s="19"/>
      <c r="D10" s="16">
        <v>22</v>
      </c>
      <c r="E10" s="16">
        <v>4</v>
      </c>
      <c r="F10" s="16">
        <v>8</v>
      </c>
      <c r="G10" s="16">
        <v>14</v>
      </c>
      <c r="H10" s="20"/>
    </row>
    <row r="11" spans="1:8">
      <c r="A11" s="18"/>
      <c r="B11" s="14" t="s">
        <v>21</v>
      </c>
      <c r="C11" s="19"/>
      <c r="D11" s="16">
        <v>24</v>
      </c>
      <c r="E11" s="16">
        <v>4</v>
      </c>
      <c r="F11" s="16">
        <v>10</v>
      </c>
      <c r="G11" s="16">
        <v>14</v>
      </c>
      <c r="H11" s="20"/>
    </row>
    <row r="12" spans="1:8">
      <c r="A12" s="18"/>
      <c r="B12" s="14" t="s">
        <v>22</v>
      </c>
      <c r="C12" s="19"/>
      <c r="D12" s="16">
        <v>24</v>
      </c>
      <c r="E12" s="16">
        <v>6</v>
      </c>
      <c r="F12" s="16">
        <v>11</v>
      </c>
      <c r="G12" s="16">
        <v>13</v>
      </c>
      <c r="H12" s="20"/>
    </row>
    <row r="13" spans="1:8">
      <c r="A13" s="18"/>
      <c r="B13" s="14" t="s">
        <v>17</v>
      </c>
      <c r="C13" s="19"/>
      <c r="D13" s="16">
        <v>29</v>
      </c>
      <c r="E13" s="16">
        <v>3</v>
      </c>
      <c r="F13" s="16">
        <v>9</v>
      </c>
      <c r="G13" s="16">
        <v>20</v>
      </c>
      <c r="H13" s="20"/>
    </row>
    <row r="14" spans="1:8">
      <c r="A14" s="18"/>
      <c r="B14" s="14" t="s">
        <v>23</v>
      </c>
      <c r="C14" s="21"/>
      <c r="D14" s="16">
        <v>12</v>
      </c>
      <c r="E14" s="16">
        <v>7</v>
      </c>
      <c r="F14" s="16">
        <v>3</v>
      </c>
      <c r="G14" s="16">
        <v>9</v>
      </c>
      <c r="H14" s="20"/>
    </row>
    <row r="15" spans="1:8">
      <c r="A15" s="18"/>
      <c r="B15" s="14" t="s">
        <v>12</v>
      </c>
      <c r="C15" s="22" t="s">
        <v>24</v>
      </c>
      <c r="D15" s="16">
        <v>9</v>
      </c>
      <c r="E15" s="16">
        <v>3</v>
      </c>
      <c r="F15" s="16">
        <v>3</v>
      </c>
      <c r="G15" s="16">
        <v>6</v>
      </c>
      <c r="H15" s="20"/>
    </row>
    <row r="16" spans="1:8">
      <c r="A16" s="23"/>
      <c r="B16" s="24" t="s">
        <v>25</v>
      </c>
      <c r="C16" s="21"/>
      <c r="D16" s="22">
        <v>428</v>
      </c>
      <c r="E16" s="22">
        <v>184</v>
      </c>
      <c r="F16" s="22">
        <v>180</v>
      </c>
      <c r="G16" s="22">
        <v>248</v>
      </c>
      <c r="H16" s="25"/>
    </row>
    <row r="17" ht="16.5" customHeight="1" spans="1:8">
      <c r="A17" s="26" t="s">
        <v>26</v>
      </c>
      <c r="B17" s="27" t="s">
        <v>27</v>
      </c>
      <c r="C17" s="28" t="s">
        <v>28</v>
      </c>
      <c r="D17" s="29">
        <v>33</v>
      </c>
      <c r="E17" s="29">
        <v>22</v>
      </c>
      <c r="F17" s="29">
        <v>23</v>
      </c>
      <c r="G17" s="29">
        <v>10</v>
      </c>
      <c r="H17" s="30" t="s">
        <v>29</v>
      </c>
    </row>
    <row r="18" ht="25" customHeight="1" spans="1:8">
      <c r="A18" s="31"/>
      <c r="B18" s="27" t="s">
        <v>30</v>
      </c>
      <c r="C18" s="32"/>
      <c r="D18" s="29">
        <v>59</v>
      </c>
      <c r="E18" s="29">
        <v>30</v>
      </c>
      <c r="F18" s="29">
        <v>51</v>
      </c>
      <c r="G18" s="29">
        <v>8</v>
      </c>
      <c r="H18" s="33"/>
    </row>
    <row r="19" ht="31" customHeight="1" spans="1:8">
      <c r="A19" s="31"/>
      <c r="B19" s="27" t="s">
        <v>31</v>
      </c>
      <c r="C19" s="32"/>
      <c r="D19" s="29">
        <v>97</v>
      </c>
      <c r="E19" s="29">
        <v>42</v>
      </c>
      <c r="F19" s="29">
        <v>79</v>
      </c>
      <c r="G19" s="29">
        <v>18</v>
      </c>
      <c r="H19" s="33"/>
    </row>
    <row r="20" ht="29" customHeight="1" spans="1:8">
      <c r="A20" s="31"/>
      <c r="B20" s="27" t="s">
        <v>32</v>
      </c>
      <c r="C20" s="32"/>
      <c r="D20" s="29">
        <v>63</v>
      </c>
      <c r="E20" s="29">
        <v>32</v>
      </c>
      <c r="F20" s="29">
        <v>50</v>
      </c>
      <c r="G20" s="29">
        <v>13</v>
      </c>
      <c r="H20" s="33"/>
    </row>
    <row r="21" ht="30" customHeight="1" spans="1:8">
      <c r="A21" s="31"/>
      <c r="B21" s="27" t="s">
        <v>33</v>
      </c>
      <c r="C21" s="32"/>
      <c r="D21" s="29">
        <v>29</v>
      </c>
      <c r="E21" s="29">
        <v>15</v>
      </c>
      <c r="F21" s="29">
        <v>24</v>
      </c>
      <c r="G21" s="29">
        <v>5</v>
      </c>
      <c r="H21" s="33"/>
    </row>
    <row r="22" ht="27" customHeight="1" spans="1:8">
      <c r="A22" s="31"/>
      <c r="B22" s="27" t="s">
        <v>34</v>
      </c>
      <c r="C22" s="32"/>
      <c r="D22" s="29">
        <v>74</v>
      </c>
      <c r="E22" s="29">
        <v>62</v>
      </c>
      <c r="F22" s="29">
        <v>55</v>
      </c>
      <c r="G22" s="29">
        <v>19</v>
      </c>
      <c r="H22" s="33"/>
    </row>
    <row r="23" ht="28" customHeight="1" spans="1:8">
      <c r="A23" s="31"/>
      <c r="B23" s="27" t="s">
        <v>35</v>
      </c>
      <c r="C23" s="32"/>
      <c r="D23" s="29">
        <v>28</v>
      </c>
      <c r="E23" s="29">
        <v>14</v>
      </c>
      <c r="F23" s="29">
        <v>21</v>
      </c>
      <c r="G23" s="29">
        <v>7</v>
      </c>
      <c r="H23" s="33"/>
    </row>
    <row r="24" ht="16.5" customHeight="1" spans="1:8">
      <c r="A24" s="31"/>
      <c r="B24" s="27" t="s">
        <v>36</v>
      </c>
      <c r="C24" s="28" t="s">
        <v>37</v>
      </c>
      <c r="D24" s="29">
        <v>87</v>
      </c>
      <c r="E24" s="29">
        <v>11</v>
      </c>
      <c r="F24" s="29">
        <v>73</v>
      </c>
      <c r="G24" s="29">
        <v>14</v>
      </c>
      <c r="H24" s="33"/>
    </row>
    <row r="25" ht="16.5" customHeight="1" spans="1:8">
      <c r="A25" s="31"/>
      <c r="B25" s="27" t="s">
        <v>38</v>
      </c>
      <c r="C25" s="32"/>
      <c r="D25" s="29">
        <v>23</v>
      </c>
      <c r="E25" s="29">
        <v>2</v>
      </c>
      <c r="F25" s="29">
        <v>16</v>
      </c>
      <c r="G25" s="29">
        <v>7</v>
      </c>
      <c r="H25" s="33"/>
    </row>
    <row r="26" ht="16.5" customHeight="1" spans="1:8">
      <c r="A26" s="31"/>
      <c r="B26" s="27" t="s">
        <v>39</v>
      </c>
      <c r="C26" s="32"/>
      <c r="D26" s="29">
        <v>17</v>
      </c>
      <c r="E26" s="29">
        <v>1</v>
      </c>
      <c r="F26" s="29">
        <v>15</v>
      </c>
      <c r="G26" s="29">
        <v>2</v>
      </c>
      <c r="H26" s="33"/>
    </row>
    <row r="27" ht="16.5" customHeight="1" spans="1:8">
      <c r="A27" s="31"/>
      <c r="B27" s="27" t="s">
        <v>40</v>
      </c>
      <c r="C27" s="32"/>
      <c r="D27" s="29">
        <v>39</v>
      </c>
      <c r="E27" s="29">
        <v>1</v>
      </c>
      <c r="F27" s="29">
        <v>29</v>
      </c>
      <c r="G27" s="29">
        <v>10</v>
      </c>
      <c r="H27" s="33"/>
    </row>
    <row r="28" ht="16.5" customHeight="1" spans="1:8">
      <c r="A28" s="31"/>
      <c r="B28" s="27" t="s">
        <v>41</v>
      </c>
      <c r="C28" s="32"/>
      <c r="D28" s="29">
        <v>35</v>
      </c>
      <c r="E28" s="29">
        <v>8</v>
      </c>
      <c r="F28" s="29">
        <v>26</v>
      </c>
      <c r="G28" s="29">
        <v>9</v>
      </c>
      <c r="H28" s="33"/>
    </row>
    <row r="29" ht="16.5" customHeight="1" spans="1:8">
      <c r="A29" s="31"/>
      <c r="B29" s="27" t="s">
        <v>42</v>
      </c>
      <c r="C29" s="34"/>
      <c r="D29" s="29">
        <v>23</v>
      </c>
      <c r="E29" s="29">
        <v>8</v>
      </c>
      <c r="F29" s="29">
        <v>14</v>
      </c>
      <c r="G29" s="29">
        <v>9</v>
      </c>
      <c r="H29" s="33"/>
    </row>
    <row r="30" ht="16.5" customHeight="1" spans="1:8">
      <c r="A30" s="31"/>
      <c r="B30" s="27" t="s">
        <v>43</v>
      </c>
      <c r="C30" s="35" t="s">
        <v>44</v>
      </c>
      <c r="D30" s="29">
        <v>18</v>
      </c>
      <c r="E30" s="29">
        <v>0</v>
      </c>
      <c r="F30" s="29">
        <v>15</v>
      </c>
      <c r="G30" s="29">
        <v>3</v>
      </c>
      <c r="H30" s="33"/>
    </row>
    <row r="31" ht="16.5" customHeight="1" spans="1:8">
      <c r="A31" s="36"/>
      <c r="B31" s="27" t="s">
        <v>25</v>
      </c>
      <c r="C31" s="37"/>
      <c r="D31" s="38">
        <v>625</v>
      </c>
      <c r="E31" s="38">
        <v>248</v>
      </c>
      <c r="F31" s="38">
        <v>491</v>
      </c>
      <c r="G31" s="38">
        <v>134</v>
      </c>
      <c r="H31" s="39"/>
    </row>
    <row r="32" ht="16.5" customHeight="1" spans="1:8">
      <c r="A32" s="26" t="s">
        <v>45</v>
      </c>
      <c r="B32" s="14" t="s">
        <v>46</v>
      </c>
      <c r="C32" s="40" t="s">
        <v>47</v>
      </c>
      <c r="D32" s="41">
        <v>69</v>
      </c>
      <c r="E32" s="41">
        <v>42</v>
      </c>
      <c r="F32" s="41">
        <v>47</v>
      </c>
      <c r="G32" s="41">
        <v>22</v>
      </c>
      <c r="H32" s="30" t="s">
        <v>48</v>
      </c>
    </row>
    <row r="33" ht="16.5" customHeight="1" spans="1:8">
      <c r="A33" s="31"/>
      <c r="B33" s="14" t="s">
        <v>49</v>
      </c>
      <c r="C33" s="42"/>
      <c r="D33" s="41">
        <v>97</v>
      </c>
      <c r="E33" s="41">
        <v>50</v>
      </c>
      <c r="F33" s="41">
        <v>74</v>
      </c>
      <c r="G33" s="41">
        <v>23</v>
      </c>
      <c r="H33" s="33"/>
    </row>
    <row r="34" ht="16.5" customHeight="1" spans="1:8">
      <c r="A34" s="31"/>
      <c r="B34" s="14" t="s">
        <v>50</v>
      </c>
      <c r="C34" s="42"/>
      <c r="D34" s="41">
        <v>41</v>
      </c>
      <c r="E34" s="41">
        <v>27</v>
      </c>
      <c r="F34" s="41">
        <v>16</v>
      </c>
      <c r="G34" s="41">
        <v>25</v>
      </c>
      <c r="H34" s="33"/>
    </row>
    <row r="35" ht="16.5" customHeight="1" spans="1:8">
      <c r="A35" s="31"/>
      <c r="B35" s="14" t="s">
        <v>51</v>
      </c>
      <c r="C35" s="42"/>
      <c r="D35" s="41">
        <v>32</v>
      </c>
      <c r="E35" s="41">
        <v>29</v>
      </c>
      <c r="F35" s="41">
        <v>17</v>
      </c>
      <c r="G35" s="41">
        <v>15</v>
      </c>
      <c r="H35" s="33"/>
    </row>
    <row r="36" ht="16.5" customHeight="1" spans="1:8">
      <c r="A36" s="31"/>
      <c r="B36" s="14" t="s">
        <v>52</v>
      </c>
      <c r="C36" s="42"/>
      <c r="D36" s="41">
        <v>20</v>
      </c>
      <c r="E36" s="41">
        <v>17</v>
      </c>
      <c r="F36" s="41">
        <v>11</v>
      </c>
      <c r="G36" s="41">
        <v>9</v>
      </c>
      <c r="H36" s="33"/>
    </row>
    <row r="37" ht="16.5" customHeight="1" spans="1:8">
      <c r="A37" s="31"/>
      <c r="B37" s="14" t="s">
        <v>53</v>
      </c>
      <c r="C37" s="43"/>
      <c r="D37" s="41">
        <v>55</v>
      </c>
      <c r="E37" s="41">
        <v>42</v>
      </c>
      <c r="F37" s="41">
        <v>45</v>
      </c>
      <c r="G37" s="41">
        <v>10</v>
      </c>
      <c r="H37" s="33"/>
    </row>
    <row r="38" ht="16.5" customHeight="1" spans="1:8">
      <c r="A38" s="31"/>
      <c r="B38" s="14" t="s">
        <v>50</v>
      </c>
      <c r="C38" s="40" t="s">
        <v>54</v>
      </c>
      <c r="D38" s="41">
        <v>92</v>
      </c>
      <c r="E38" s="41">
        <v>10</v>
      </c>
      <c r="F38" s="41">
        <v>45</v>
      </c>
      <c r="G38" s="44">
        <v>47</v>
      </c>
      <c r="H38" s="33"/>
    </row>
    <row r="39" ht="16.5" customHeight="1" spans="1:8">
      <c r="A39" s="31"/>
      <c r="B39" s="14" t="s">
        <v>51</v>
      </c>
      <c r="C39" s="42"/>
      <c r="D39" s="41">
        <v>7</v>
      </c>
      <c r="E39" s="41">
        <v>1</v>
      </c>
      <c r="F39" s="41">
        <v>3</v>
      </c>
      <c r="G39" s="44">
        <v>4</v>
      </c>
      <c r="H39" s="33"/>
    </row>
    <row r="40" ht="16.5" customHeight="1" spans="1:8">
      <c r="A40" s="31"/>
      <c r="B40" s="14" t="s">
        <v>21</v>
      </c>
      <c r="C40" s="42"/>
      <c r="D40" s="41">
        <v>2</v>
      </c>
      <c r="E40" s="41">
        <v>0</v>
      </c>
      <c r="F40" s="41">
        <v>0</v>
      </c>
      <c r="G40" s="44">
        <v>2</v>
      </c>
      <c r="H40" s="33"/>
    </row>
    <row r="41" ht="16.5" customHeight="1" spans="1:8">
      <c r="A41" s="31"/>
      <c r="B41" s="14" t="s">
        <v>55</v>
      </c>
      <c r="C41" s="42"/>
      <c r="D41" s="41">
        <v>5</v>
      </c>
      <c r="E41" s="41">
        <v>1</v>
      </c>
      <c r="F41" s="41">
        <v>2</v>
      </c>
      <c r="G41" s="44">
        <v>3</v>
      </c>
      <c r="H41" s="33"/>
    </row>
    <row r="42" ht="16.5" customHeight="1" spans="1:8">
      <c r="A42" s="31"/>
      <c r="B42" s="14" t="s">
        <v>56</v>
      </c>
      <c r="C42" s="42"/>
      <c r="D42" s="41">
        <v>63</v>
      </c>
      <c r="E42" s="41">
        <v>10</v>
      </c>
      <c r="F42" s="41">
        <v>44</v>
      </c>
      <c r="G42" s="44">
        <v>19</v>
      </c>
      <c r="H42" s="33"/>
    </row>
    <row r="43" ht="16.5" customHeight="1" spans="1:8">
      <c r="A43" s="31"/>
      <c r="B43" s="14" t="s">
        <v>57</v>
      </c>
      <c r="C43" s="42"/>
      <c r="D43" s="41">
        <v>21</v>
      </c>
      <c r="E43" s="41">
        <v>1</v>
      </c>
      <c r="F43" s="41">
        <v>13</v>
      </c>
      <c r="G43" s="44">
        <v>8</v>
      </c>
      <c r="H43" s="33"/>
    </row>
    <row r="44" ht="16.5" customHeight="1" spans="1:8">
      <c r="A44" s="31"/>
      <c r="B44" s="14" t="s">
        <v>58</v>
      </c>
      <c r="C44" s="42"/>
      <c r="D44" s="41">
        <v>12</v>
      </c>
      <c r="E44" s="41">
        <v>0</v>
      </c>
      <c r="F44" s="41">
        <v>9</v>
      </c>
      <c r="G44" s="44">
        <v>3</v>
      </c>
      <c r="H44" s="33"/>
    </row>
    <row r="45" ht="16.5" customHeight="1" spans="1:8">
      <c r="A45" s="31"/>
      <c r="B45" s="14" t="s">
        <v>59</v>
      </c>
      <c r="C45" s="42"/>
      <c r="D45" s="41">
        <v>25</v>
      </c>
      <c r="E45" s="41">
        <v>6</v>
      </c>
      <c r="F45" s="41">
        <v>18</v>
      </c>
      <c r="G45" s="44">
        <v>7</v>
      </c>
      <c r="H45" s="33"/>
    </row>
    <row r="46" ht="16.5" customHeight="1" spans="1:8">
      <c r="A46" s="31"/>
      <c r="B46" s="14" t="s">
        <v>43</v>
      </c>
      <c r="C46" s="45" t="s">
        <v>60</v>
      </c>
      <c r="D46" s="41">
        <v>20</v>
      </c>
      <c r="E46" s="41">
        <v>3</v>
      </c>
      <c r="F46" s="41">
        <v>15</v>
      </c>
      <c r="G46" s="44">
        <v>5</v>
      </c>
      <c r="H46" s="33"/>
    </row>
    <row r="47" ht="16.5" customHeight="1" spans="1:8">
      <c r="A47" s="36"/>
      <c r="B47" s="24" t="s">
        <v>25</v>
      </c>
      <c r="C47" s="46"/>
      <c r="D47" s="45">
        <v>561</v>
      </c>
      <c r="E47" s="45">
        <v>239</v>
      </c>
      <c r="F47" s="45">
        <v>359</v>
      </c>
      <c r="G47" s="45">
        <v>202</v>
      </c>
      <c r="H47" s="39"/>
    </row>
    <row r="48" ht="16.5" customHeight="1" spans="1:8">
      <c r="A48" s="47" t="s">
        <v>61</v>
      </c>
      <c r="B48" s="47" t="s">
        <v>62</v>
      </c>
      <c r="C48" s="48" t="s">
        <v>63</v>
      </c>
      <c r="D48" s="49">
        <v>56</v>
      </c>
      <c r="E48" s="49">
        <v>38</v>
      </c>
      <c r="F48" s="49">
        <v>43</v>
      </c>
      <c r="G48" s="49">
        <v>13</v>
      </c>
      <c r="H48" s="50" t="s">
        <v>64</v>
      </c>
    </row>
    <row r="49" ht="16.5" customHeight="1" spans="1:8">
      <c r="A49" s="47"/>
      <c r="B49" s="47" t="s">
        <v>65</v>
      </c>
      <c r="C49" s="48"/>
      <c r="D49" s="49">
        <v>35</v>
      </c>
      <c r="E49" s="49">
        <v>26</v>
      </c>
      <c r="F49" s="49">
        <v>28</v>
      </c>
      <c r="G49" s="49">
        <v>7</v>
      </c>
      <c r="H49" s="51"/>
    </row>
    <row r="50" ht="16.5" customHeight="1" spans="1:8">
      <c r="A50" s="47"/>
      <c r="B50" s="47" t="s">
        <v>66</v>
      </c>
      <c r="C50" s="48"/>
      <c r="D50" s="49">
        <v>97</v>
      </c>
      <c r="E50" s="49">
        <v>70</v>
      </c>
      <c r="F50" s="49">
        <v>68</v>
      </c>
      <c r="G50" s="49">
        <v>29</v>
      </c>
      <c r="H50" s="51"/>
    </row>
    <row r="51" ht="16.5" customHeight="1" spans="1:8">
      <c r="A51" s="47"/>
      <c r="B51" s="47" t="s">
        <v>67</v>
      </c>
      <c r="C51" s="48"/>
      <c r="D51" s="49">
        <v>36</v>
      </c>
      <c r="E51" s="49">
        <v>23</v>
      </c>
      <c r="F51" s="49">
        <v>21</v>
      </c>
      <c r="G51" s="49">
        <v>15</v>
      </c>
      <c r="H51" s="51"/>
    </row>
    <row r="52" ht="16.5" customHeight="1" spans="1:8">
      <c r="A52" s="47"/>
      <c r="B52" s="47" t="s">
        <v>68</v>
      </c>
      <c r="C52" s="48"/>
      <c r="D52" s="49">
        <v>57</v>
      </c>
      <c r="E52" s="49">
        <v>33</v>
      </c>
      <c r="F52" s="49">
        <v>43</v>
      </c>
      <c r="G52" s="49">
        <v>14</v>
      </c>
      <c r="H52" s="51"/>
    </row>
    <row r="53" ht="16.5" customHeight="1" spans="1:8">
      <c r="A53" s="47"/>
      <c r="B53" s="47" t="s">
        <v>69</v>
      </c>
      <c r="C53" s="48"/>
      <c r="D53" s="49">
        <v>75</v>
      </c>
      <c r="E53" s="49">
        <v>48</v>
      </c>
      <c r="F53" s="49">
        <v>58</v>
      </c>
      <c r="G53" s="49">
        <v>17</v>
      </c>
      <c r="H53" s="51"/>
    </row>
    <row r="54" ht="16.5" customHeight="1" spans="1:8">
      <c r="A54" s="47"/>
      <c r="B54" s="47" t="s">
        <v>70</v>
      </c>
      <c r="C54" s="48" t="s">
        <v>71</v>
      </c>
      <c r="D54" s="52">
        <v>72</v>
      </c>
      <c r="E54" s="52">
        <v>20</v>
      </c>
      <c r="F54" s="52">
        <v>51</v>
      </c>
      <c r="G54" s="52">
        <v>21</v>
      </c>
      <c r="H54" s="51"/>
    </row>
    <row r="55" ht="16.5" customHeight="1" spans="1:8">
      <c r="A55" s="47"/>
      <c r="B55" s="47" t="s">
        <v>72</v>
      </c>
      <c r="C55" s="48"/>
      <c r="D55" s="49">
        <v>38</v>
      </c>
      <c r="E55" s="49">
        <v>6</v>
      </c>
      <c r="F55" s="49">
        <v>27</v>
      </c>
      <c r="G55" s="49">
        <v>11</v>
      </c>
      <c r="H55" s="51"/>
    </row>
    <row r="56" ht="16.5" customHeight="1" spans="1:8">
      <c r="A56" s="47"/>
      <c r="B56" s="47" t="s">
        <v>43</v>
      </c>
      <c r="C56" s="45" t="s">
        <v>73</v>
      </c>
      <c r="D56" s="52">
        <v>5</v>
      </c>
      <c r="E56" s="52">
        <v>1</v>
      </c>
      <c r="F56" s="52">
        <v>5</v>
      </c>
      <c r="G56" s="52">
        <v>0</v>
      </c>
      <c r="H56" s="51"/>
    </row>
    <row r="57" ht="16.5" customHeight="1" spans="1:8">
      <c r="A57" s="47"/>
      <c r="B57" s="47" t="s">
        <v>12</v>
      </c>
      <c r="C57" s="45"/>
      <c r="D57" s="52">
        <v>1</v>
      </c>
      <c r="E57" s="52">
        <v>0</v>
      </c>
      <c r="F57" s="52">
        <v>1</v>
      </c>
      <c r="G57" s="52">
        <v>0</v>
      </c>
      <c r="H57" s="51"/>
    </row>
    <row r="58" ht="16.5" customHeight="1" spans="1:8">
      <c r="A58" s="47"/>
      <c r="B58" s="53" t="s">
        <v>25</v>
      </c>
      <c r="C58" s="48"/>
      <c r="D58" s="48">
        <v>472</v>
      </c>
      <c r="E58" s="48">
        <v>265</v>
      </c>
      <c r="F58" s="48">
        <v>345</v>
      </c>
      <c r="G58" s="48">
        <v>127</v>
      </c>
      <c r="H58" s="54"/>
    </row>
    <row r="59" spans="1:8">
      <c r="A59" s="13" t="s">
        <v>74</v>
      </c>
      <c r="B59" s="55" t="s">
        <v>75</v>
      </c>
      <c r="C59" s="40" t="s">
        <v>76</v>
      </c>
      <c r="D59" s="55">
        <v>109</v>
      </c>
      <c r="E59" s="55">
        <v>77</v>
      </c>
      <c r="F59" s="55">
        <v>70</v>
      </c>
      <c r="G59" s="55">
        <v>39</v>
      </c>
      <c r="H59" s="13" t="s">
        <v>77</v>
      </c>
    </row>
    <row r="60" spans="1:8">
      <c r="A60" s="18"/>
      <c r="B60" s="55" t="s">
        <v>78</v>
      </c>
      <c r="C60" s="42"/>
      <c r="D60" s="55">
        <v>151</v>
      </c>
      <c r="E60" s="55">
        <v>84</v>
      </c>
      <c r="F60" s="55">
        <v>92</v>
      </c>
      <c r="G60" s="55">
        <v>59</v>
      </c>
      <c r="H60" s="18"/>
    </row>
    <row r="61" spans="1:8">
      <c r="A61" s="18"/>
      <c r="B61" s="55" t="s">
        <v>79</v>
      </c>
      <c r="C61" s="42"/>
      <c r="D61" s="55">
        <v>28</v>
      </c>
      <c r="E61" s="55">
        <v>27</v>
      </c>
      <c r="F61" s="55">
        <v>18</v>
      </c>
      <c r="G61" s="55">
        <v>10</v>
      </c>
      <c r="H61" s="18"/>
    </row>
    <row r="62" spans="1:8">
      <c r="A62" s="18"/>
      <c r="B62" s="55" t="s">
        <v>80</v>
      </c>
      <c r="C62" s="42"/>
      <c r="D62" s="55">
        <v>33</v>
      </c>
      <c r="E62" s="55">
        <v>25</v>
      </c>
      <c r="F62" s="55">
        <v>13</v>
      </c>
      <c r="G62" s="55">
        <v>20</v>
      </c>
      <c r="H62" s="18"/>
    </row>
    <row r="63" spans="1:8">
      <c r="A63" s="18"/>
      <c r="B63" s="16" t="s">
        <v>81</v>
      </c>
      <c r="C63" s="56" t="s">
        <v>82</v>
      </c>
      <c r="D63" s="14">
        <v>30</v>
      </c>
      <c r="E63" s="14">
        <v>2</v>
      </c>
      <c r="F63" s="14">
        <v>4</v>
      </c>
      <c r="G63" s="14">
        <v>26</v>
      </c>
      <c r="H63" s="18"/>
    </row>
    <row r="64" spans="1:8">
      <c r="A64" s="18"/>
      <c r="B64" s="16" t="s">
        <v>83</v>
      </c>
      <c r="C64" s="57"/>
      <c r="D64" s="14">
        <v>14</v>
      </c>
      <c r="E64" s="14">
        <v>2</v>
      </c>
      <c r="F64" s="14">
        <v>3</v>
      </c>
      <c r="G64" s="14">
        <v>11</v>
      </c>
      <c r="H64" s="18"/>
    </row>
    <row r="65" spans="1:8">
      <c r="A65" s="18"/>
      <c r="B65" s="16" t="s">
        <v>84</v>
      </c>
      <c r="C65" s="57"/>
      <c r="D65" s="14">
        <v>32</v>
      </c>
      <c r="E65" s="14">
        <v>1</v>
      </c>
      <c r="F65" s="14">
        <v>13</v>
      </c>
      <c r="G65" s="14">
        <v>19</v>
      </c>
      <c r="H65" s="18"/>
    </row>
    <row r="66" spans="1:8">
      <c r="A66" s="18"/>
      <c r="B66" s="14" t="s">
        <v>85</v>
      </c>
      <c r="C66" s="57"/>
      <c r="D66" s="14">
        <v>20</v>
      </c>
      <c r="E66" s="14">
        <v>9</v>
      </c>
      <c r="F66" s="14">
        <v>15</v>
      </c>
      <c r="G66" s="14">
        <v>5</v>
      </c>
      <c r="H66" s="18"/>
    </row>
    <row r="67" spans="1:8">
      <c r="A67" s="18"/>
      <c r="B67" s="13" t="s">
        <v>86</v>
      </c>
      <c r="C67" s="57"/>
      <c r="D67" s="13">
        <v>48</v>
      </c>
      <c r="E67" s="14">
        <v>27</v>
      </c>
      <c r="F67" s="14">
        <v>30</v>
      </c>
      <c r="G67" s="14">
        <v>18</v>
      </c>
      <c r="H67" s="18"/>
    </row>
    <row r="68" spans="1:8">
      <c r="A68" s="23"/>
      <c r="B68" s="58" t="s">
        <v>25</v>
      </c>
      <c r="C68" s="24"/>
      <c r="D68" s="58">
        <v>465</v>
      </c>
      <c r="E68" s="58">
        <v>254</v>
      </c>
      <c r="F68" s="58">
        <v>258</v>
      </c>
      <c r="G68" s="58">
        <v>207</v>
      </c>
      <c r="H68" s="23"/>
    </row>
    <row r="69" ht="16.5" customHeight="1" spans="1:8">
      <c r="A69" s="26" t="s">
        <v>87</v>
      </c>
      <c r="B69" s="27" t="s">
        <v>88</v>
      </c>
      <c r="C69" s="59" t="s">
        <v>89</v>
      </c>
      <c r="D69" s="37">
        <v>115</v>
      </c>
      <c r="E69" s="37">
        <v>87</v>
      </c>
      <c r="F69" s="37">
        <v>87</v>
      </c>
      <c r="G69" s="37">
        <v>28</v>
      </c>
      <c r="H69" s="30" t="s">
        <v>90</v>
      </c>
    </row>
    <row r="70" ht="16.5" customHeight="1" spans="1:8">
      <c r="A70" s="31"/>
      <c r="B70" s="27" t="s">
        <v>91</v>
      </c>
      <c r="C70" s="60"/>
      <c r="D70" s="37">
        <v>36</v>
      </c>
      <c r="E70" s="37">
        <v>29</v>
      </c>
      <c r="F70" s="37">
        <v>25</v>
      </c>
      <c r="G70" s="37">
        <v>11</v>
      </c>
      <c r="H70" s="33"/>
    </row>
    <row r="71" ht="16.5" customHeight="1" spans="1:8">
      <c r="A71" s="31"/>
      <c r="B71" s="27" t="s">
        <v>92</v>
      </c>
      <c r="C71" s="60"/>
      <c r="D71" s="37">
        <v>16</v>
      </c>
      <c r="E71" s="37">
        <v>8</v>
      </c>
      <c r="F71" s="37">
        <v>8</v>
      </c>
      <c r="G71" s="37">
        <v>8</v>
      </c>
      <c r="H71" s="33"/>
    </row>
    <row r="72" ht="16.5" customHeight="1" spans="1:8">
      <c r="A72" s="31"/>
      <c r="B72" s="27" t="s">
        <v>93</v>
      </c>
      <c r="C72" s="60"/>
      <c r="D72" s="37">
        <v>59</v>
      </c>
      <c r="E72" s="37">
        <v>39</v>
      </c>
      <c r="F72" s="37">
        <v>36</v>
      </c>
      <c r="G72" s="37">
        <v>23</v>
      </c>
      <c r="H72" s="33"/>
    </row>
    <row r="73" ht="16.5" customHeight="1" spans="1:8">
      <c r="A73" s="31"/>
      <c r="B73" s="27" t="s">
        <v>94</v>
      </c>
      <c r="C73" s="61"/>
      <c r="D73" s="37">
        <v>41</v>
      </c>
      <c r="E73" s="37">
        <v>31</v>
      </c>
      <c r="F73" s="37">
        <v>30</v>
      </c>
      <c r="G73" s="37">
        <v>11</v>
      </c>
      <c r="H73" s="33"/>
    </row>
    <row r="74" ht="16.5" customHeight="1" spans="1:8">
      <c r="A74" s="31"/>
      <c r="B74" s="27" t="s">
        <v>95</v>
      </c>
      <c r="C74" s="59" t="s">
        <v>96</v>
      </c>
      <c r="D74" s="37">
        <v>6</v>
      </c>
      <c r="E74" s="37">
        <v>0</v>
      </c>
      <c r="F74" s="37">
        <v>2</v>
      </c>
      <c r="G74" s="37">
        <v>4</v>
      </c>
      <c r="H74" s="33"/>
    </row>
    <row r="75" ht="16.5" customHeight="1" spans="1:8">
      <c r="A75" s="31"/>
      <c r="B75" s="27" t="s">
        <v>97</v>
      </c>
      <c r="C75" s="60"/>
      <c r="D75" s="37">
        <v>15</v>
      </c>
      <c r="E75" s="37">
        <v>2</v>
      </c>
      <c r="F75" s="37">
        <v>11</v>
      </c>
      <c r="G75" s="37">
        <v>4</v>
      </c>
      <c r="H75" s="33"/>
    </row>
    <row r="76" ht="16.5" customHeight="1" spans="1:8">
      <c r="A76" s="31"/>
      <c r="B76" s="27" t="s">
        <v>21</v>
      </c>
      <c r="C76" s="60"/>
      <c r="D76" s="37">
        <v>2</v>
      </c>
      <c r="E76" s="37">
        <v>1</v>
      </c>
      <c r="F76" s="37">
        <v>1</v>
      </c>
      <c r="G76" s="37">
        <v>1</v>
      </c>
      <c r="H76" s="33"/>
    </row>
    <row r="77" ht="16.5" customHeight="1" spans="1:8">
      <c r="A77" s="31"/>
      <c r="B77" s="27" t="s">
        <v>88</v>
      </c>
      <c r="C77" s="60"/>
      <c r="D77" s="37">
        <v>90</v>
      </c>
      <c r="E77" s="37">
        <v>19</v>
      </c>
      <c r="F77" s="37">
        <v>51</v>
      </c>
      <c r="G77" s="37">
        <v>39</v>
      </c>
      <c r="H77" s="33"/>
    </row>
    <row r="78" ht="16.5" customHeight="1" spans="1:8">
      <c r="A78" s="31"/>
      <c r="B78" s="27" t="s">
        <v>98</v>
      </c>
      <c r="C78" s="61"/>
      <c r="D78" s="37">
        <v>15</v>
      </c>
      <c r="E78" s="37">
        <v>0</v>
      </c>
      <c r="F78" s="37">
        <v>9</v>
      </c>
      <c r="G78" s="37">
        <v>6</v>
      </c>
      <c r="H78" s="33"/>
    </row>
    <row r="79" ht="16.5" customHeight="1" spans="1:8">
      <c r="A79" s="31"/>
      <c r="B79" s="27" t="s">
        <v>43</v>
      </c>
      <c r="C79" s="32" t="s">
        <v>99</v>
      </c>
      <c r="D79" s="37">
        <v>3</v>
      </c>
      <c r="E79" s="37">
        <v>1</v>
      </c>
      <c r="F79" s="37">
        <v>2</v>
      </c>
      <c r="G79" s="37">
        <v>1</v>
      </c>
      <c r="H79" s="33"/>
    </row>
    <row r="80" ht="16.5" customHeight="1" spans="1:8">
      <c r="A80" s="31"/>
      <c r="B80" s="27" t="s">
        <v>12</v>
      </c>
      <c r="C80" s="34"/>
      <c r="D80" s="37">
        <v>7</v>
      </c>
      <c r="E80" s="37">
        <v>0</v>
      </c>
      <c r="F80" s="37">
        <v>5</v>
      </c>
      <c r="G80" s="37">
        <v>2</v>
      </c>
      <c r="H80" s="33"/>
    </row>
    <row r="81" ht="16.5" customHeight="1" spans="1:8">
      <c r="A81" s="31"/>
      <c r="B81" s="58" t="s">
        <v>25</v>
      </c>
      <c r="C81" s="34"/>
      <c r="D81" s="38">
        <v>405</v>
      </c>
      <c r="E81" s="38">
        <v>217</v>
      </c>
      <c r="F81" s="38">
        <v>267</v>
      </c>
      <c r="G81" s="38">
        <v>138</v>
      </c>
      <c r="H81" s="33"/>
    </row>
    <row r="82" ht="16.5" customHeight="1" spans="1:8">
      <c r="A82" s="26" t="s">
        <v>100</v>
      </c>
      <c r="B82" s="27" t="s">
        <v>101</v>
      </c>
      <c r="C82" s="59" t="s">
        <v>102</v>
      </c>
      <c r="D82" s="37">
        <v>53</v>
      </c>
      <c r="E82" s="37">
        <v>34</v>
      </c>
      <c r="F82" s="37">
        <v>38</v>
      </c>
      <c r="G82" s="37">
        <v>15</v>
      </c>
      <c r="H82" s="30" t="s">
        <v>103</v>
      </c>
    </row>
    <row r="83" ht="16.5" customHeight="1" spans="1:8">
      <c r="A83" s="31"/>
      <c r="B83" s="27" t="s">
        <v>104</v>
      </c>
      <c r="C83" s="60"/>
      <c r="D83" s="37">
        <v>43</v>
      </c>
      <c r="E83" s="37">
        <v>21</v>
      </c>
      <c r="F83" s="37">
        <v>39</v>
      </c>
      <c r="G83" s="37">
        <v>4</v>
      </c>
      <c r="H83" s="33"/>
    </row>
    <row r="84" ht="16.5" customHeight="1" spans="1:8">
      <c r="A84" s="31"/>
      <c r="B84" s="27" t="s">
        <v>105</v>
      </c>
      <c r="C84" s="60"/>
      <c r="D84" s="37">
        <v>40</v>
      </c>
      <c r="E84" s="37">
        <v>23</v>
      </c>
      <c r="F84" s="37">
        <v>34</v>
      </c>
      <c r="G84" s="37">
        <v>6</v>
      </c>
      <c r="H84" s="33"/>
    </row>
    <row r="85" ht="16.5" customHeight="1" spans="1:8">
      <c r="A85" s="31"/>
      <c r="B85" s="27" t="s">
        <v>106</v>
      </c>
      <c r="C85" s="60"/>
      <c r="D85" s="37">
        <v>43</v>
      </c>
      <c r="E85" s="37">
        <v>34</v>
      </c>
      <c r="F85" s="37">
        <v>41</v>
      </c>
      <c r="G85" s="37">
        <v>2</v>
      </c>
      <c r="H85" s="33"/>
    </row>
    <row r="86" ht="16.5" customHeight="1" spans="1:8">
      <c r="A86" s="31"/>
      <c r="B86" s="27" t="s">
        <v>107</v>
      </c>
      <c r="C86" s="60"/>
      <c r="D86" s="37">
        <v>63</v>
      </c>
      <c r="E86" s="37">
        <v>34</v>
      </c>
      <c r="F86" s="37">
        <v>57</v>
      </c>
      <c r="G86" s="37">
        <v>6</v>
      </c>
      <c r="H86" s="33"/>
    </row>
    <row r="87" ht="16.5" customHeight="1" spans="1:8">
      <c r="A87" s="31"/>
      <c r="B87" s="27" t="s">
        <v>108</v>
      </c>
      <c r="C87" s="61"/>
      <c r="D87" s="37">
        <v>34</v>
      </c>
      <c r="E87" s="37">
        <v>17</v>
      </c>
      <c r="F87" s="37">
        <v>23</v>
      </c>
      <c r="G87" s="37">
        <v>11</v>
      </c>
      <c r="H87" s="33"/>
    </row>
    <row r="88" ht="16.5" customHeight="1" spans="1:8">
      <c r="A88" s="31"/>
      <c r="B88" s="62" t="s">
        <v>109</v>
      </c>
      <c r="C88" s="59" t="s">
        <v>110</v>
      </c>
      <c r="D88" s="37">
        <v>6</v>
      </c>
      <c r="E88" s="37">
        <v>0</v>
      </c>
      <c r="F88" s="37">
        <v>5</v>
      </c>
      <c r="G88" s="37">
        <v>1</v>
      </c>
      <c r="H88" s="33"/>
    </row>
    <row r="89" ht="16.5" customHeight="1" spans="1:8">
      <c r="A89" s="31"/>
      <c r="B89" s="27" t="s">
        <v>111</v>
      </c>
      <c r="C89" s="60"/>
      <c r="D89" s="37">
        <v>28</v>
      </c>
      <c r="E89" s="37">
        <v>5</v>
      </c>
      <c r="F89" s="37">
        <v>19</v>
      </c>
      <c r="G89" s="37">
        <v>9</v>
      </c>
      <c r="H89" s="33"/>
    </row>
    <row r="90" ht="16.5" customHeight="1" spans="1:8">
      <c r="A90" s="31"/>
      <c r="B90" s="27" t="s">
        <v>112</v>
      </c>
      <c r="C90" s="61"/>
      <c r="D90" s="37">
        <v>115</v>
      </c>
      <c r="E90" s="37">
        <v>12</v>
      </c>
      <c r="F90" s="37">
        <v>90</v>
      </c>
      <c r="G90" s="37">
        <v>25</v>
      </c>
      <c r="H90" s="33"/>
    </row>
    <row r="91" ht="16.5" customHeight="1" spans="1:8">
      <c r="A91" s="31"/>
      <c r="B91" s="27" t="s">
        <v>43</v>
      </c>
      <c r="C91" s="38" t="s">
        <v>113</v>
      </c>
      <c r="D91" s="37">
        <v>4</v>
      </c>
      <c r="E91" s="37">
        <v>0</v>
      </c>
      <c r="F91" s="37">
        <v>4</v>
      </c>
      <c r="G91" s="37">
        <v>0</v>
      </c>
      <c r="H91" s="33"/>
    </row>
    <row r="92" ht="16.5" customHeight="1" spans="1:8">
      <c r="A92" s="36"/>
      <c r="B92" s="58" t="s">
        <v>25</v>
      </c>
      <c r="C92" s="12"/>
      <c r="D92" s="12">
        <v>429</v>
      </c>
      <c r="E92" s="12">
        <v>180</v>
      </c>
      <c r="F92" s="12">
        <v>350</v>
      </c>
      <c r="G92" s="12">
        <v>79</v>
      </c>
      <c r="H92" s="39"/>
    </row>
    <row r="93" ht="16.5" customHeight="1" spans="1:8">
      <c r="A93" s="57" t="s">
        <v>114</v>
      </c>
      <c r="B93" s="24" t="s">
        <v>115</v>
      </c>
      <c r="C93" s="63" t="s">
        <v>116</v>
      </c>
      <c r="D93" s="13">
        <v>92</v>
      </c>
      <c r="E93" s="13">
        <v>81</v>
      </c>
      <c r="F93" s="13">
        <v>28</v>
      </c>
      <c r="G93" s="13">
        <v>64</v>
      </c>
      <c r="H93" s="18" t="s">
        <v>117</v>
      </c>
    </row>
    <row r="94" ht="16.5" customHeight="1" spans="1:8">
      <c r="A94" s="57"/>
      <c r="B94" s="24" t="s">
        <v>118</v>
      </c>
      <c r="C94" s="64"/>
      <c r="D94" s="13">
        <v>67</v>
      </c>
      <c r="E94" s="13">
        <v>62</v>
      </c>
      <c r="F94" s="13">
        <v>20</v>
      </c>
      <c r="G94" s="13">
        <v>47</v>
      </c>
      <c r="H94" s="18"/>
    </row>
    <row r="95" ht="16.5" customHeight="1" spans="1:8">
      <c r="A95" s="57"/>
      <c r="B95" s="24" t="s">
        <v>115</v>
      </c>
      <c r="C95" s="65" t="s">
        <v>119</v>
      </c>
      <c r="D95" s="13">
        <v>14</v>
      </c>
      <c r="E95" s="13">
        <v>1</v>
      </c>
      <c r="F95" s="13">
        <v>5</v>
      </c>
      <c r="G95" s="13">
        <v>9</v>
      </c>
      <c r="H95" s="18"/>
    </row>
    <row r="96" ht="16.5" customHeight="1" spans="1:8">
      <c r="A96" s="57"/>
      <c r="B96" s="22" t="s">
        <v>118</v>
      </c>
      <c r="C96" s="66"/>
      <c r="D96" s="13">
        <v>19</v>
      </c>
      <c r="E96" s="13">
        <v>5</v>
      </c>
      <c r="F96" s="13">
        <v>1</v>
      </c>
      <c r="G96" s="13">
        <v>18</v>
      </c>
      <c r="H96" s="18"/>
    </row>
    <row r="97" ht="16.5" customHeight="1" spans="1:8">
      <c r="A97" s="57"/>
      <c r="B97" s="56" t="s">
        <v>25</v>
      </c>
      <c r="C97" s="67"/>
      <c r="D97" s="56">
        <f>D93+D94+D95+D96</f>
        <v>192</v>
      </c>
      <c r="E97" s="56">
        <f>E93+E94+E95+E96</f>
        <v>149</v>
      </c>
      <c r="F97" s="56">
        <f>F93+F94+F95+F96</f>
        <v>54</v>
      </c>
      <c r="G97" s="56">
        <f>G93+G94+G95+G96</f>
        <v>138</v>
      </c>
      <c r="H97" s="18"/>
    </row>
    <row r="98" ht="25.5" spans="1:8">
      <c r="A98" s="13" t="s">
        <v>120</v>
      </c>
      <c r="B98" s="13" t="s">
        <v>121</v>
      </c>
      <c r="C98" s="56" t="s">
        <v>122</v>
      </c>
      <c r="D98" s="13">
        <v>84</v>
      </c>
      <c r="E98" s="13">
        <v>51</v>
      </c>
      <c r="F98" s="13">
        <v>54</v>
      </c>
      <c r="G98" s="13">
        <v>30</v>
      </c>
      <c r="H98" s="13" t="s">
        <v>123</v>
      </c>
    </row>
    <row r="99" spans="1:8">
      <c r="A99" s="18"/>
      <c r="B99" s="16" t="s">
        <v>124</v>
      </c>
      <c r="C99" s="56" t="s">
        <v>125</v>
      </c>
      <c r="D99" s="14">
        <v>17</v>
      </c>
      <c r="E99" s="14">
        <v>1</v>
      </c>
      <c r="F99" s="14">
        <v>7</v>
      </c>
      <c r="G99" s="14">
        <v>10</v>
      </c>
      <c r="H99" s="18"/>
    </row>
    <row r="100" spans="1:8">
      <c r="A100" s="18"/>
      <c r="B100" s="14" t="s">
        <v>126</v>
      </c>
      <c r="C100" s="57"/>
      <c r="D100" s="14">
        <v>9</v>
      </c>
      <c r="E100" s="14">
        <v>0</v>
      </c>
      <c r="F100" s="14">
        <v>4</v>
      </c>
      <c r="G100" s="14">
        <v>5</v>
      </c>
      <c r="H100" s="18"/>
    </row>
    <row r="101" spans="1:8">
      <c r="A101" s="18"/>
      <c r="B101" s="14" t="s">
        <v>127</v>
      </c>
      <c r="C101" s="68"/>
      <c r="D101" s="14">
        <v>20</v>
      </c>
      <c r="E101" s="14">
        <v>0</v>
      </c>
      <c r="F101" s="14">
        <v>5</v>
      </c>
      <c r="G101" s="14">
        <v>15</v>
      </c>
      <c r="H101" s="18"/>
    </row>
    <row r="102" spans="1:8">
      <c r="A102" s="23"/>
      <c r="B102" s="57" t="s">
        <v>25</v>
      </c>
      <c r="C102" s="69"/>
      <c r="D102" s="57">
        <v>130</v>
      </c>
      <c r="E102" s="57">
        <v>52</v>
      </c>
      <c r="F102" s="57">
        <v>70</v>
      </c>
      <c r="G102" s="57">
        <v>60</v>
      </c>
      <c r="H102" s="23"/>
    </row>
    <row r="103" ht="16.5" customHeight="1" spans="1:8">
      <c r="A103" s="70" t="s">
        <v>128</v>
      </c>
      <c r="B103" s="17" t="s">
        <v>129</v>
      </c>
      <c r="C103" s="9" t="s">
        <v>130</v>
      </c>
      <c r="D103" s="71">
        <v>29</v>
      </c>
      <c r="E103" s="71">
        <v>3</v>
      </c>
      <c r="F103" s="71">
        <v>6</v>
      </c>
      <c r="G103" s="71">
        <v>23</v>
      </c>
      <c r="H103" s="72" t="s">
        <v>131</v>
      </c>
    </row>
    <row r="104" ht="16.5" customHeight="1" spans="1:8">
      <c r="A104" s="73"/>
      <c r="B104" s="57" t="s">
        <v>25</v>
      </c>
      <c r="C104" s="74"/>
      <c r="D104" s="71">
        <v>29</v>
      </c>
      <c r="E104" s="75">
        <v>3</v>
      </c>
      <c r="F104" s="75">
        <v>6</v>
      </c>
      <c r="G104" s="75">
        <v>23</v>
      </c>
      <c r="H104" s="76"/>
    </row>
    <row r="105" ht="16.5" customHeight="1" spans="1:8">
      <c r="A105" s="58" t="s">
        <v>132</v>
      </c>
      <c r="B105" s="58"/>
      <c r="C105" s="77" t="s">
        <v>133</v>
      </c>
      <c r="D105" s="12">
        <v>2359</v>
      </c>
      <c r="E105" s="12">
        <v>1562</v>
      </c>
      <c r="F105" s="12">
        <v>1574</v>
      </c>
      <c r="G105" s="12">
        <v>785</v>
      </c>
      <c r="H105" s="78" t="s">
        <v>134</v>
      </c>
    </row>
    <row r="106" ht="16.5" customHeight="1" spans="1:8">
      <c r="A106" s="58"/>
      <c r="B106" s="58"/>
      <c r="C106" s="77" t="s">
        <v>135</v>
      </c>
      <c r="D106" s="12">
        <v>1310</v>
      </c>
      <c r="E106" s="12">
        <v>221</v>
      </c>
      <c r="F106" s="12">
        <v>756</v>
      </c>
      <c r="G106" s="12">
        <v>554</v>
      </c>
      <c r="H106" s="78"/>
    </row>
    <row r="107" ht="16.5" customHeight="1" spans="1:8">
      <c r="A107" s="58"/>
      <c r="B107" s="58"/>
      <c r="C107" s="77" t="s">
        <v>136</v>
      </c>
      <c r="D107" s="12">
        <v>67</v>
      </c>
      <c r="E107" s="12">
        <v>8</v>
      </c>
      <c r="F107" s="12">
        <v>50</v>
      </c>
      <c r="G107" s="12">
        <v>17</v>
      </c>
      <c r="H107" s="78"/>
    </row>
    <row r="108" ht="16.5" customHeight="1" spans="1:8">
      <c r="A108" s="58"/>
      <c r="B108" s="58"/>
      <c r="C108" s="12" t="s">
        <v>25</v>
      </c>
      <c r="D108" s="77">
        <v>3736</v>
      </c>
      <c r="E108" s="77">
        <v>1791</v>
      </c>
      <c r="F108" s="77">
        <v>2380</v>
      </c>
      <c r="G108" s="77">
        <v>1356</v>
      </c>
      <c r="H108" s="78"/>
    </row>
  </sheetData>
  <autoFilter xmlns:etc="http://www.wps.cn/officeDocument/2017/etCustomData" ref="A1:H108" etc:filterBottomFollowUsedRange="0">
    <extLst/>
  </autoFilter>
  <mergeCells count="48">
    <mergeCell ref="A1:H1"/>
    <mergeCell ref="D2:E2"/>
    <mergeCell ref="F2:G2"/>
    <mergeCell ref="A2:A3"/>
    <mergeCell ref="A4:A16"/>
    <mergeCell ref="A17:A31"/>
    <mergeCell ref="A32:A47"/>
    <mergeCell ref="A48:A58"/>
    <mergeCell ref="A59:A68"/>
    <mergeCell ref="A69:A81"/>
    <mergeCell ref="A82:A92"/>
    <mergeCell ref="A93:A97"/>
    <mergeCell ref="A98:A102"/>
    <mergeCell ref="A103:A104"/>
    <mergeCell ref="B2:B3"/>
    <mergeCell ref="C2:C3"/>
    <mergeCell ref="C4:C7"/>
    <mergeCell ref="C8:C14"/>
    <mergeCell ref="C17:C23"/>
    <mergeCell ref="C24:C29"/>
    <mergeCell ref="C32:C37"/>
    <mergeCell ref="C38:C45"/>
    <mergeCell ref="C48:C53"/>
    <mergeCell ref="C54:C55"/>
    <mergeCell ref="C56:C57"/>
    <mergeCell ref="C59:C62"/>
    <mergeCell ref="C63:C67"/>
    <mergeCell ref="C69:C73"/>
    <mergeCell ref="C74:C78"/>
    <mergeCell ref="C79:C80"/>
    <mergeCell ref="C82:C87"/>
    <mergeCell ref="C88:C90"/>
    <mergeCell ref="C93:C94"/>
    <mergeCell ref="C95:C96"/>
    <mergeCell ref="C99:C101"/>
    <mergeCell ref="H2:H3"/>
    <mergeCell ref="H4:H16"/>
    <mergeCell ref="H17:H31"/>
    <mergeCell ref="H32:H47"/>
    <mergeCell ref="H48:H58"/>
    <mergeCell ref="H59:H68"/>
    <mergeCell ref="H69:H81"/>
    <mergeCell ref="H82:H92"/>
    <mergeCell ref="H93:H97"/>
    <mergeCell ref="H98:H102"/>
    <mergeCell ref="H103:H104"/>
    <mergeCell ref="H105:H108"/>
    <mergeCell ref="A105:B10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</dc:creator>
  <cp:lastModifiedBy>§¤§</cp:lastModifiedBy>
  <dcterms:created xsi:type="dcterms:W3CDTF">2025-04-16T07:51:00Z</dcterms:created>
  <dcterms:modified xsi:type="dcterms:W3CDTF">2026-05-13T02:24:40Z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9D41832DF41C440586EEBBC7379642BD_13</vt:lpwstr>
  </property>
  <property fmtid="{D5CDD505-2E9C-101B-9397-08002B2CF9AE}" pid="3" name="KSOProductBuildVer">
    <vt:lpwstr>2052-12.1.0.23542</vt:lpwstr>
  </property>
</Properties>
</file>